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<sst xmlns="http://schemas.openxmlformats.org/spreadsheetml/2006/main" count="32" uniqueCount="20">
  <si>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 xml:space="preserve">Contracte semnate </t>
  </si>
  <si>
    <t>Masura 1 - Microgranturi</t>
  </si>
  <si>
    <t>Masura 2 - Granturi pt capital de lucru</t>
  </si>
  <si>
    <t>Masura 3 - Granturi pt investitii</t>
  </si>
  <si>
    <t>In curs de clarificare</t>
  </si>
  <si>
    <t>Total solicitari transmise</t>
  </si>
  <si>
    <t>Solicitari procesate</t>
  </si>
  <si>
    <t>Solicitari neprocesate</t>
  </si>
  <si>
    <t>din care</t>
  </si>
  <si>
    <t>Solicitari platite</t>
  </si>
  <si>
    <t>numar</t>
  </si>
  <si>
    <t>Admise</t>
  </si>
  <si>
    <t>Solicitari transmise</t>
  </si>
  <si>
    <t>suma totala</t>
  </si>
  <si>
    <t>Contracte semnate fara cont deschis la banca de catre aplicanti</t>
  </si>
  <si>
    <t>Respinse + Respinse in lista de asteptare</t>
  </si>
  <si>
    <t>Admise + Admise in lista de asteptare</t>
  </si>
  <si>
    <t>Respinse + Contracte reziliate + Contracte respinse</t>
  </si>
  <si>
    <t>Solicitari la rambursare din fonduri europene POC</t>
  </si>
  <si>
    <t>Situatie granturi la data de  27.08.2021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</si>
</sst>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-#,##0\ ;_(* &quot;&quot;\-&quot;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3" fillId="24" borderId="0" xfId="0" applyFont="1" applyFill="1" applyBorder="1" applyAlignment="1">
      <alignment horizontal="left"/>
    </xf>
    <xf numFmtId="172" fontId="18" fillId="0" borderId="0" xfId="42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>
      <alignment/>
    </xf>
    <xf numFmtId="3" fontId="18" fillId="0" borderId="10" xfId="42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18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18" fillId="33" borderId="10" xfId="42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3" fontId="35" fillId="33" borderId="10" xfId="0" applyNumberFormat="1" applyFont="1" applyFill="1" applyBorder="1" applyAlignment="1">
      <alignment/>
    </xf>
    <xf numFmtId="3" fontId="35" fillId="33" borderId="1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="145" zoomScaleNormal="145" zoomScalePageLayoutView="0" workbookViewId="0" topLeftCell="B1">
      <selection activeCell="E15" sqref="E15"/>
    </sheetView>
  </sheetViews>
  <sheetFormatPr defaultColWidth="9.140625" defaultRowHeight="15"/>
  <cols>
    <col min="2" max="2" width="53.28125" style="0" customWidth="1"/>
    <col min="3" max="3" width="12.7109375" style="0" customWidth="1"/>
    <col min="4" max="4" width="17.140625" style="0" bestFit="1" customWidth="1"/>
    <col min="5" max="5" width="23.28125" style="0" customWidth="1"/>
    <col min="6" max="6" width="21.00390625" style="0" customWidth="1"/>
    <col min="8" max="8" width="16.7109375" style="0" customWidth="1"/>
  </cols>
  <sheetData>
    <row r="2" spans="2:4" ht="15">
      <c r="B2" s="3" t="s">
        <v>19</v>
      </c>
      <c r="C2" s="2"/>
      <c r="D2" s="3"/>
    </row>
    <row r="3" spans="2:4" ht="15">
      <c r="B3" s="2"/>
      <c r="C3" s="4"/>
      <c r="D3" s="4"/>
    </row>
    <row r="4" spans="2:4" ht="15">
      <c r="B4" s="5" t="s">
        <v>1</v>
      </c>
      <c r="C4" s="1" t="s">
        <v>10</v>
      </c>
      <c r="D4" s="1" t="s">
        <v>13</v>
      </c>
    </row>
    <row r="5" spans="2:4" ht="15">
      <c r="B5" s="8" t="s">
        <v>12</v>
      </c>
      <c r="C5" s="14">
        <v>29250</v>
      </c>
      <c r="D5" s="14">
        <v>283110750</v>
      </c>
    </row>
    <row r="6" spans="2:4" ht="15">
      <c r="B6" s="8" t="s">
        <v>7</v>
      </c>
      <c r="C6" s="14">
        <v>0</v>
      </c>
      <c r="D6" s="14">
        <v>0</v>
      </c>
    </row>
    <row r="7" spans="2:4" ht="15">
      <c r="B7" s="8" t="s">
        <v>6</v>
      </c>
      <c r="C7" s="14">
        <v>29250</v>
      </c>
      <c r="D7" s="14">
        <v>283110750</v>
      </c>
    </row>
    <row r="8" spans="2:4" ht="15">
      <c r="B8" s="9" t="s">
        <v>8</v>
      </c>
      <c r="C8" s="14"/>
      <c r="D8" s="10"/>
    </row>
    <row r="9" spans="2:4" ht="15">
      <c r="B9" s="8" t="s">
        <v>4</v>
      </c>
      <c r="C9" s="15">
        <v>0</v>
      </c>
      <c r="D9" s="12">
        <v>0</v>
      </c>
    </row>
    <row r="10" spans="2:4" ht="15">
      <c r="B10" s="8" t="s">
        <v>17</v>
      </c>
      <c r="C10" s="15">
        <v>11876</v>
      </c>
      <c r="D10" s="12">
        <v>114947804</v>
      </c>
    </row>
    <row r="11" spans="2:4" ht="15">
      <c r="B11" s="8" t="s">
        <v>11</v>
      </c>
      <c r="C11" s="15">
        <v>17374</v>
      </c>
      <c r="D11" s="12">
        <v>168162946</v>
      </c>
    </row>
    <row r="12" spans="2:4" ht="15">
      <c r="B12" s="8" t="s">
        <v>0</v>
      </c>
      <c r="C12" s="15">
        <v>17374</v>
      </c>
      <c r="D12" s="12">
        <v>168162946</v>
      </c>
    </row>
    <row r="13" spans="2:4" ht="15">
      <c r="B13" s="8" t="s">
        <v>9</v>
      </c>
      <c r="C13" s="15">
        <v>17329</v>
      </c>
      <c r="D13" s="12">
        <v>167727391</v>
      </c>
    </row>
    <row r="14" spans="2:4" ht="15">
      <c r="B14" s="8" t="s">
        <v>14</v>
      </c>
      <c r="C14" s="14">
        <f>C12-C13</f>
        <v>45</v>
      </c>
      <c r="D14" s="10">
        <f>D12-D13</f>
        <v>435555</v>
      </c>
    </row>
    <row r="15" spans="2:4" ht="15">
      <c r="B15" s="8" t="s">
        <v>18</v>
      </c>
      <c r="C15" s="16">
        <v>17322</v>
      </c>
      <c r="D15" s="10">
        <v>167659638</v>
      </c>
    </row>
    <row r="16" spans="2:4" ht="15">
      <c r="B16" s="5" t="s">
        <v>2</v>
      </c>
      <c r="C16" s="17" t="s">
        <v>10</v>
      </c>
      <c r="D16" s="17" t="s">
        <v>13</v>
      </c>
    </row>
    <row r="17" spans="2:6" ht="15">
      <c r="B17" s="22" t="s">
        <v>12</v>
      </c>
      <c r="C17" s="11">
        <v>22226</v>
      </c>
      <c r="D17" s="23">
        <v>5226909603</v>
      </c>
      <c r="F17" s="20"/>
    </row>
    <row r="18" spans="2:5" ht="15">
      <c r="B18" s="22" t="s">
        <v>7</v>
      </c>
      <c r="C18" s="11">
        <v>0</v>
      </c>
      <c r="D18" s="23">
        <v>0</v>
      </c>
      <c r="E18" s="20"/>
    </row>
    <row r="19" spans="2:5" ht="15">
      <c r="B19" s="22" t="s">
        <v>6</v>
      </c>
      <c r="C19" s="11">
        <v>22226</v>
      </c>
      <c r="D19" s="23">
        <v>5226909603</v>
      </c>
      <c r="E19" s="20"/>
    </row>
    <row r="20" spans="2:8" ht="15">
      <c r="B20" s="24" t="s">
        <v>8</v>
      </c>
      <c r="C20" s="25"/>
      <c r="D20" s="26"/>
      <c r="G20" s="21"/>
      <c r="H20" s="6"/>
    </row>
    <row r="21" spans="2:8" ht="15">
      <c r="B21" s="22" t="s">
        <v>4</v>
      </c>
      <c r="C21" s="11">
        <v>28</v>
      </c>
      <c r="D21" s="23">
        <v>6566041.85</v>
      </c>
      <c r="G21" s="21"/>
      <c r="H21" s="6"/>
    </row>
    <row r="22" spans="2:8" ht="15">
      <c r="B22" s="22" t="s">
        <v>15</v>
      </c>
      <c r="C22" s="11">
        <v>5328</v>
      </c>
      <c r="D22" s="23">
        <v>878073987</v>
      </c>
      <c r="G22" s="20"/>
      <c r="H22" s="6"/>
    </row>
    <row r="23" spans="2:8" ht="15">
      <c r="B23" s="22" t="s">
        <v>16</v>
      </c>
      <c r="C23" s="11">
        <v>16870</v>
      </c>
      <c r="D23" s="23">
        <v>4342269574</v>
      </c>
      <c r="H23" s="6"/>
    </row>
    <row r="24" spans="2:8" ht="15">
      <c r="B24" s="22" t="s">
        <v>0</v>
      </c>
      <c r="C24" s="11">
        <v>12846</v>
      </c>
      <c r="D24" s="23">
        <v>3557041878</v>
      </c>
      <c r="H24" s="7"/>
    </row>
    <row r="25" spans="2:4" ht="15">
      <c r="B25" s="22" t="s">
        <v>9</v>
      </c>
      <c r="C25" s="11">
        <v>12613</v>
      </c>
      <c r="D25" s="11">
        <v>3501788807</v>
      </c>
    </row>
    <row r="26" spans="2:4" ht="15">
      <c r="B26" s="22" t="s">
        <v>18</v>
      </c>
      <c r="C26" s="11">
        <v>8318</v>
      </c>
      <c r="D26" s="23">
        <v>2562462700</v>
      </c>
    </row>
    <row r="27" spans="2:4" ht="15">
      <c r="B27" s="13" t="s">
        <v>3</v>
      </c>
      <c r="C27" s="18" t="s">
        <v>10</v>
      </c>
      <c r="D27" s="18" t="s">
        <v>13</v>
      </c>
    </row>
    <row r="28" spans="2:4" ht="15">
      <c r="B28" s="8" t="s">
        <v>5</v>
      </c>
      <c r="C28" s="19">
        <v>27736</v>
      </c>
      <c r="D28" s="15">
        <v>15889215181</v>
      </c>
    </row>
    <row r="29" spans="3:4" ht="15">
      <c r="C29" s="20"/>
      <c r="D29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2021-08-27T07:54:08Z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bd9f204c-8043-42c9-a188-4260a7bcb709</vt:lpwstr>
  </property>
</Properties>
</file>